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8135" windowHeight="12210"/>
  </bookViews>
  <sheets>
    <sheet name="Sheet2" sheetId="2" r:id="rId1"/>
  </sheets>
  <definedNames>
    <definedName name="_xlnm._FilterDatabase" localSheetId="0" hidden="1">Sheet2!$A$1:$H$28</definedName>
  </definedNames>
  <calcPr calcId="124519"/>
</workbook>
</file>

<file path=xl/calcChain.xml><?xml version="1.0" encoding="utf-8"?>
<calcChain xmlns="http://schemas.openxmlformats.org/spreadsheetml/2006/main">
  <c r="G14" i="2"/>
  <c r="G4"/>
  <c r="G5"/>
  <c r="G28"/>
  <c r="G15"/>
  <c r="G16"/>
  <c r="G17"/>
  <c r="G24"/>
  <c r="G25"/>
  <c r="G6"/>
  <c r="G13"/>
  <c r="G18"/>
  <c r="G9"/>
  <c r="G26"/>
  <c r="G10"/>
  <c r="G11"/>
  <c r="G27"/>
  <c r="G12"/>
  <c r="G21"/>
  <c r="G22"/>
  <c r="G3"/>
  <c r="G23"/>
  <c r="G7"/>
  <c r="G8"/>
  <c r="G2"/>
  <c r="G20"/>
  <c r="G19"/>
</calcChain>
</file>

<file path=xl/sharedStrings.xml><?xml version="1.0" encoding="utf-8"?>
<sst xmlns="http://schemas.openxmlformats.org/spreadsheetml/2006/main" count="116" uniqueCount="81">
  <si>
    <t>구분</t>
  </si>
  <si>
    <t>접수번호</t>
  </si>
  <si>
    <t>접수일자</t>
  </si>
  <si>
    <t>피해물</t>
  </si>
  <si>
    <t>보상담당자</t>
  </si>
  <si>
    <t>조사관</t>
  </si>
  <si>
    <t>2013-01152-01</t>
  </si>
  <si>
    <t>머리</t>
  </si>
  <si>
    <t>정상채</t>
  </si>
  <si>
    <t>노일환</t>
  </si>
  <si>
    <t>2013-01151-01</t>
  </si>
  <si>
    <t>1종인</t>
  </si>
  <si>
    <t>김수용</t>
  </si>
  <si>
    <t>안호성</t>
  </si>
  <si>
    <t>2013-01147-01</t>
  </si>
  <si>
    <t>대인,오토바이</t>
  </si>
  <si>
    <t>정성균</t>
  </si>
  <si>
    <t>2013-01146-01</t>
  </si>
  <si>
    <t>카니발</t>
  </si>
  <si>
    <t>손형우</t>
  </si>
  <si>
    <t>구민남</t>
  </si>
  <si>
    <t>2013-01141-01</t>
  </si>
  <si>
    <t>차량</t>
  </si>
  <si>
    <t>김계성</t>
  </si>
  <si>
    <t>오재원</t>
  </si>
  <si>
    <t>김성준</t>
  </si>
  <si>
    <t>2013-01137-01</t>
  </si>
  <si>
    <t>배터리</t>
  </si>
  <si>
    <t>박현식</t>
  </si>
  <si>
    <t>김남덕</t>
  </si>
  <si>
    <t>2013-01135-01</t>
  </si>
  <si>
    <t>고소작업차</t>
  </si>
  <si>
    <t>김남희</t>
  </si>
  <si>
    <t>2013-01134-01</t>
  </si>
  <si>
    <t>레조</t>
  </si>
  <si>
    <t>강재봉</t>
  </si>
  <si>
    <t>조경민</t>
  </si>
  <si>
    <t>2013-01127-01</t>
  </si>
  <si>
    <t>이승준</t>
  </si>
  <si>
    <t>이혜민</t>
  </si>
  <si>
    <t>2013-01112-01</t>
  </si>
  <si>
    <t>김종철B</t>
  </si>
  <si>
    <t>2013-01109-01</t>
  </si>
  <si>
    <t>투스카니</t>
  </si>
  <si>
    <t>서승현</t>
  </si>
  <si>
    <t>2013-01102-01</t>
  </si>
  <si>
    <t>2013-01100-01</t>
  </si>
  <si>
    <t>주차리프트</t>
  </si>
  <si>
    <t>노창호</t>
  </si>
  <si>
    <t>허우지</t>
  </si>
  <si>
    <t>2013-01094-01</t>
  </si>
  <si>
    <t>2013-01093-01</t>
  </si>
  <si>
    <t>2013-01092-01</t>
  </si>
  <si>
    <t>2013-01090-01</t>
  </si>
  <si>
    <t>2013-01078-01</t>
  </si>
  <si>
    <t>무인단속카메라</t>
  </si>
  <si>
    <t>최현</t>
  </si>
  <si>
    <t>2013-01038-01</t>
  </si>
  <si>
    <t>2013-01029-01</t>
  </si>
  <si>
    <t>최민규</t>
  </si>
  <si>
    <t>2013-01010-01</t>
  </si>
  <si>
    <t>크라이슬러</t>
  </si>
  <si>
    <t>2013-00978-01</t>
  </si>
  <si>
    <t>건물외벽,승강기</t>
  </si>
  <si>
    <t>박성환</t>
  </si>
  <si>
    <t>2013-00938-01</t>
  </si>
  <si>
    <t>굴삭기</t>
  </si>
  <si>
    <t>강경두</t>
  </si>
  <si>
    <t>2013-00932-01</t>
  </si>
  <si>
    <t>건물</t>
  </si>
  <si>
    <t>최창선</t>
  </si>
  <si>
    <t>2013-00614-01</t>
  </si>
  <si>
    <t>기아봉고</t>
  </si>
  <si>
    <t>김정국</t>
  </si>
  <si>
    <t>2013-00605-01</t>
  </si>
  <si>
    <t>2013-00273-01</t>
  </si>
  <si>
    <t>의료기기</t>
  </si>
  <si>
    <t>최윤식</t>
  </si>
  <si>
    <r>
      <rPr>
        <sz val="9"/>
        <color rgb="FF383838"/>
        <rFont val="맑은 고딕"/>
        <family val="2"/>
        <charset val="129"/>
      </rPr>
      <t>경과일수</t>
    </r>
    <phoneticPr fontId="3" type="noConversion"/>
  </si>
  <si>
    <t>현장보고서 미제출 사유</t>
    <phoneticPr fontId="3" type="noConversion"/>
  </si>
  <si>
    <r>
      <rPr>
        <sz val="9"/>
        <color rgb="FF383838"/>
        <rFont val="돋움"/>
        <family val="3"/>
        <charset val="129"/>
      </rPr>
      <t>김종철</t>
    </r>
    <r>
      <rPr>
        <sz val="9"/>
        <color rgb="FF383838"/>
        <rFont val="Arial"/>
        <family val="2"/>
      </rPr>
      <t>A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</si>
</sst>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9"/>
      <color rgb="FF383838"/>
      <name val="Arial"/>
      <family val="2"/>
    </font>
    <font>
      <u/>
      <sz val="11"/>
      <color theme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color rgb="FF383838"/>
      <name val="맑은 고딕"/>
      <family val="2"/>
      <charset val="129"/>
    </font>
    <font>
      <sz val="9"/>
      <color theme="1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</font>
    <font>
      <sz val="9"/>
      <color rgb="FF38383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n">
        <color rgb="FF5D82CF"/>
      </bottom>
      <diagonal/>
    </border>
    <border>
      <left style="thin">
        <color rgb="FF5D82CF"/>
      </left>
      <right style="thin">
        <color rgb="FF5D82CF"/>
      </right>
      <top/>
      <bottom style="thin">
        <color rgb="FF5D82CF"/>
      </bottom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rgb="FF5D82CF"/>
      </left>
      <right style="thin">
        <color rgb="FF5D82CF"/>
      </right>
      <top style="thick">
        <color rgb="FFFF0000"/>
      </top>
      <bottom style="thin">
        <color rgb="FF5D82CF"/>
      </bottom>
      <diagonal/>
    </border>
    <border>
      <left/>
      <right/>
      <top style="thick">
        <color rgb="FFFF0000"/>
      </top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rgb="FF5D82CF"/>
      </left>
      <right style="thin">
        <color rgb="FF5D82CF"/>
      </right>
      <top style="thick">
        <color theme="9" tint="-0.24994659260841701"/>
      </top>
      <bottom style="thin">
        <color rgb="FF5D82CF"/>
      </bottom>
      <diagonal/>
    </border>
    <border>
      <left/>
      <right/>
      <top style="thick">
        <color theme="9" tint="-0.24994659260841701"/>
      </top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 style="thin">
        <color rgb="FF5D82CF"/>
      </left>
      <right style="thin">
        <color rgb="FF5D82CF"/>
      </right>
      <top style="thick">
        <color rgb="FFFFFF00"/>
      </top>
      <bottom style="thick">
        <color rgb="FF0070C0"/>
      </bottom>
      <diagonal/>
    </border>
    <border>
      <left/>
      <right/>
      <top style="thick">
        <color rgb="FFFFFF00"/>
      </top>
      <bottom style="thick">
        <color rgb="FF0070C0"/>
      </bottom>
      <diagonal/>
    </border>
    <border>
      <left style="thin">
        <color rgb="FF5D82CF"/>
      </left>
      <right style="thin">
        <color rgb="FF5D82CF"/>
      </right>
      <top style="thick">
        <color rgb="FF0070C0"/>
      </top>
      <bottom style="thin">
        <color rgb="FF5D82CF"/>
      </bottom>
      <diagonal/>
    </border>
    <border>
      <left/>
      <right/>
      <top style="thick">
        <color rgb="FF0070C0"/>
      </top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 style="thin">
        <color rgb="FF5D82CF"/>
      </left>
      <right style="thin">
        <color rgb="FF5D82CF"/>
      </right>
      <top style="thick">
        <color rgb="FF7030A0"/>
      </top>
      <bottom style="thin">
        <color rgb="FF5D82CF"/>
      </bottom>
      <diagonal/>
    </border>
    <border>
      <left/>
      <right/>
      <top style="thick">
        <color rgb="FF7030A0"/>
      </top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n">
        <color rgb="FF5D82CF"/>
      </left>
      <right style="thin">
        <color rgb="FF5D82CF"/>
      </right>
      <top style="thick">
        <color theme="9" tint="-0.499984740745262"/>
      </top>
      <bottom style="thin">
        <color rgb="FF5D82CF"/>
      </bottom>
      <diagonal/>
    </border>
    <border>
      <left/>
      <right/>
      <top style="thick">
        <color theme="9" tint="-0.499984740745262"/>
      </top>
      <bottom/>
      <diagonal/>
    </border>
    <border>
      <left style="thin">
        <color rgb="FF5D82CF"/>
      </left>
      <right style="thin">
        <color rgb="FF5D82CF"/>
      </right>
      <top style="thin">
        <color rgb="FF5D82CF"/>
      </top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rgb="FF5D82CF"/>
      </left>
      <right style="thin">
        <color rgb="FF5D82CF"/>
      </right>
      <top style="thick">
        <color theme="5"/>
      </top>
      <bottom style="thick">
        <color theme="1"/>
      </bottom>
      <diagonal/>
    </border>
    <border>
      <left/>
      <right/>
      <top style="thick">
        <color theme="5"/>
      </top>
      <bottom style="thick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6" fillId="0" borderId="27" xfId="1" applyFont="1" applyFill="1" applyBorder="1" applyAlignment="1" applyProtection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6" fillId="0" borderId="29" xfId="1" applyFont="1" applyFill="1" applyBorder="1" applyAlignment="1" applyProtection="1">
      <alignment horizontal="center" vertic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523875</xdr:colOff>
      <xdr:row>18</xdr:row>
      <xdr:rowOff>152400</xdr:rowOff>
    </xdr:to>
    <xdr:pic>
      <xdr:nvPicPr>
        <xdr:cNvPr id="2" name="Picture 2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143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523875</xdr:colOff>
      <xdr:row>20</xdr:row>
      <xdr:rowOff>152400</xdr:rowOff>
    </xdr:to>
    <xdr:pic>
      <xdr:nvPicPr>
        <xdr:cNvPr id="3" name="Picture 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7334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523875</xdr:colOff>
      <xdr:row>21</xdr:row>
      <xdr:rowOff>152400</xdr:rowOff>
    </xdr:to>
    <xdr:pic>
      <xdr:nvPicPr>
        <xdr:cNvPr id="4" name="Picture 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11525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5" name="Picture 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5716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523875</xdr:colOff>
      <xdr:row>22</xdr:row>
      <xdr:rowOff>152400</xdr:rowOff>
    </xdr:to>
    <xdr:pic>
      <xdr:nvPicPr>
        <xdr:cNvPr id="6" name="Picture 1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990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7" name="Picture 1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4098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8" name="Picture 14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8289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9" name="Picture 1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2480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10" name="Picture 18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6671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11" name="Picture 20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0862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12" name="Picture 2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5053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523875</xdr:colOff>
      <xdr:row>6</xdr:row>
      <xdr:rowOff>152400</xdr:rowOff>
    </xdr:to>
    <xdr:pic>
      <xdr:nvPicPr>
        <xdr:cNvPr id="13" name="Picture 24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9244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523875</xdr:colOff>
      <xdr:row>7</xdr:row>
      <xdr:rowOff>152400</xdr:rowOff>
    </xdr:to>
    <xdr:pic>
      <xdr:nvPicPr>
        <xdr:cNvPr id="14" name="Picture 2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3435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523875</xdr:colOff>
      <xdr:row>1</xdr:row>
      <xdr:rowOff>152400</xdr:rowOff>
    </xdr:to>
    <xdr:pic>
      <xdr:nvPicPr>
        <xdr:cNvPr id="15" name="Picture 2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2385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16" name="Picture 3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6181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17" name="Picture 3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661035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18" name="Picture 3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70389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19" name="Picture 3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74580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523875</xdr:colOff>
      <xdr:row>19</xdr:row>
      <xdr:rowOff>152400</xdr:rowOff>
    </xdr:to>
    <xdr:pic>
      <xdr:nvPicPr>
        <xdr:cNvPr id="20" name="Picture 38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7877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523875</xdr:colOff>
      <xdr:row>13</xdr:row>
      <xdr:rowOff>152400</xdr:rowOff>
    </xdr:to>
    <xdr:pic>
      <xdr:nvPicPr>
        <xdr:cNvPr id="21" name="Picture 4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8296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523875</xdr:colOff>
      <xdr:row>13</xdr:row>
      <xdr:rowOff>152400</xdr:rowOff>
    </xdr:to>
    <xdr:pic>
      <xdr:nvPicPr>
        <xdr:cNvPr id="22" name="Picture 4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7153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523875</xdr:colOff>
      <xdr:row>13</xdr:row>
      <xdr:rowOff>152400</xdr:rowOff>
    </xdr:to>
    <xdr:pic>
      <xdr:nvPicPr>
        <xdr:cNvPr id="23" name="Picture 4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91344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523875</xdr:colOff>
      <xdr:row>13</xdr:row>
      <xdr:rowOff>152400</xdr:rowOff>
    </xdr:to>
    <xdr:pic>
      <xdr:nvPicPr>
        <xdr:cNvPr id="24" name="Picture 4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95535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523875</xdr:colOff>
      <xdr:row>13</xdr:row>
      <xdr:rowOff>152400</xdr:rowOff>
    </xdr:to>
    <xdr:pic>
      <xdr:nvPicPr>
        <xdr:cNvPr id="25" name="Picture 4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99726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523875</xdr:colOff>
      <xdr:row>3</xdr:row>
      <xdr:rowOff>152400</xdr:rowOff>
    </xdr:to>
    <xdr:pic>
      <xdr:nvPicPr>
        <xdr:cNvPr id="26" name="Picture 5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03917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523875</xdr:colOff>
      <xdr:row>3</xdr:row>
      <xdr:rowOff>152400</xdr:rowOff>
    </xdr:to>
    <xdr:pic>
      <xdr:nvPicPr>
        <xdr:cNvPr id="27" name="Picture 5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08108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523875</xdr:colOff>
      <xdr:row>4</xdr:row>
      <xdr:rowOff>152400</xdr:rowOff>
    </xdr:to>
    <xdr:pic>
      <xdr:nvPicPr>
        <xdr:cNvPr id="28" name="Picture 5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12299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523875</xdr:colOff>
      <xdr:row>4</xdr:row>
      <xdr:rowOff>152400</xdr:rowOff>
    </xdr:to>
    <xdr:pic>
      <xdr:nvPicPr>
        <xdr:cNvPr id="29" name="Picture 56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16490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523875</xdr:colOff>
      <xdr:row>4</xdr:row>
      <xdr:rowOff>152400</xdr:rowOff>
    </xdr:to>
    <xdr:pic>
      <xdr:nvPicPr>
        <xdr:cNvPr id="30" name="Picture 5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2068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523875</xdr:colOff>
      <xdr:row>27</xdr:row>
      <xdr:rowOff>152400</xdr:rowOff>
    </xdr:to>
    <xdr:pic>
      <xdr:nvPicPr>
        <xdr:cNvPr id="31" name="Picture 60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12487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523875</xdr:colOff>
      <xdr:row>14</xdr:row>
      <xdr:rowOff>152400</xdr:rowOff>
    </xdr:to>
    <xdr:pic>
      <xdr:nvPicPr>
        <xdr:cNvPr id="32" name="Picture 6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291590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523875</xdr:colOff>
      <xdr:row>14</xdr:row>
      <xdr:rowOff>152400</xdr:rowOff>
    </xdr:to>
    <xdr:pic>
      <xdr:nvPicPr>
        <xdr:cNvPr id="33" name="Picture 6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33445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523875</xdr:colOff>
      <xdr:row>15</xdr:row>
      <xdr:rowOff>152400</xdr:rowOff>
    </xdr:to>
    <xdr:pic>
      <xdr:nvPicPr>
        <xdr:cNvPr id="34" name="Picture 66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37636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523875</xdr:colOff>
      <xdr:row>16</xdr:row>
      <xdr:rowOff>152400</xdr:rowOff>
    </xdr:to>
    <xdr:pic>
      <xdr:nvPicPr>
        <xdr:cNvPr id="35" name="Picture 6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4182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523875</xdr:colOff>
      <xdr:row>23</xdr:row>
      <xdr:rowOff>152400</xdr:rowOff>
    </xdr:to>
    <xdr:pic>
      <xdr:nvPicPr>
        <xdr:cNvPr id="36" name="Picture 7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46018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523875</xdr:colOff>
      <xdr:row>24</xdr:row>
      <xdr:rowOff>152400</xdr:rowOff>
    </xdr:to>
    <xdr:pic>
      <xdr:nvPicPr>
        <xdr:cNvPr id="37" name="Picture 7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50209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523875</xdr:colOff>
      <xdr:row>24</xdr:row>
      <xdr:rowOff>152400</xdr:rowOff>
    </xdr:to>
    <xdr:pic>
      <xdr:nvPicPr>
        <xdr:cNvPr id="38" name="Picture 7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54400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523875</xdr:colOff>
      <xdr:row>24</xdr:row>
      <xdr:rowOff>152400</xdr:rowOff>
    </xdr:to>
    <xdr:pic>
      <xdr:nvPicPr>
        <xdr:cNvPr id="39" name="Picture 76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58591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523875</xdr:colOff>
      <xdr:row>24</xdr:row>
      <xdr:rowOff>152400</xdr:rowOff>
    </xdr:to>
    <xdr:pic>
      <xdr:nvPicPr>
        <xdr:cNvPr id="40" name="Picture 7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62782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523875</xdr:colOff>
      <xdr:row>24</xdr:row>
      <xdr:rowOff>152400</xdr:rowOff>
    </xdr:to>
    <xdr:pic>
      <xdr:nvPicPr>
        <xdr:cNvPr id="41" name="Picture 80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166973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2" name="Picture 8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171164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3" name="Picture 84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175355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4" name="Picture 8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179546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5" name="Picture 8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8373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6" name="Picture 9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87928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7" name="Picture 92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1922145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8" name="Picture 9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196500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523875</xdr:colOff>
      <xdr:row>5</xdr:row>
      <xdr:rowOff>152400</xdr:rowOff>
    </xdr:to>
    <xdr:pic>
      <xdr:nvPicPr>
        <xdr:cNvPr id="49" name="Picture 96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0069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523875</xdr:colOff>
      <xdr:row>12</xdr:row>
      <xdr:rowOff>152400</xdr:rowOff>
    </xdr:to>
    <xdr:pic>
      <xdr:nvPicPr>
        <xdr:cNvPr id="50" name="Picture 9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0488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523875</xdr:colOff>
      <xdr:row>12</xdr:row>
      <xdr:rowOff>152400</xdr:rowOff>
    </xdr:to>
    <xdr:pic>
      <xdr:nvPicPr>
        <xdr:cNvPr id="51" name="Picture 10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09073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523875</xdr:colOff>
      <xdr:row>17</xdr:row>
      <xdr:rowOff>152400</xdr:rowOff>
    </xdr:to>
    <xdr:pic>
      <xdr:nvPicPr>
        <xdr:cNvPr id="52" name="Picture 10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13264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523875</xdr:colOff>
      <xdr:row>8</xdr:row>
      <xdr:rowOff>152400</xdr:rowOff>
    </xdr:to>
    <xdr:pic>
      <xdr:nvPicPr>
        <xdr:cNvPr id="53" name="Picture 10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17455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523875</xdr:colOff>
      <xdr:row>8</xdr:row>
      <xdr:rowOff>152400</xdr:rowOff>
    </xdr:to>
    <xdr:pic>
      <xdr:nvPicPr>
        <xdr:cNvPr id="54" name="Picture 10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21646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523875</xdr:colOff>
      <xdr:row>8</xdr:row>
      <xdr:rowOff>152400</xdr:rowOff>
    </xdr:to>
    <xdr:pic>
      <xdr:nvPicPr>
        <xdr:cNvPr id="55" name="Picture 108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25837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523875</xdr:colOff>
      <xdr:row>8</xdr:row>
      <xdr:rowOff>152400</xdr:rowOff>
    </xdr:to>
    <xdr:pic>
      <xdr:nvPicPr>
        <xdr:cNvPr id="56" name="Picture 11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30028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523875</xdr:colOff>
      <xdr:row>8</xdr:row>
      <xdr:rowOff>152400</xdr:rowOff>
    </xdr:to>
    <xdr:pic>
      <xdr:nvPicPr>
        <xdr:cNvPr id="57" name="Picture 11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34219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152400</xdr:rowOff>
    </xdr:to>
    <xdr:pic>
      <xdr:nvPicPr>
        <xdr:cNvPr id="58" name="Picture 11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38410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152400</xdr:rowOff>
    </xdr:to>
    <xdr:pic>
      <xdr:nvPicPr>
        <xdr:cNvPr id="59" name="Picture 11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4260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152400</xdr:rowOff>
    </xdr:to>
    <xdr:pic>
      <xdr:nvPicPr>
        <xdr:cNvPr id="60" name="Picture 118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4679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152400</xdr:rowOff>
    </xdr:to>
    <xdr:pic>
      <xdr:nvPicPr>
        <xdr:cNvPr id="61" name="Picture 12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50983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152400</xdr:rowOff>
    </xdr:to>
    <xdr:pic>
      <xdr:nvPicPr>
        <xdr:cNvPr id="62" name="Picture 12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52700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523875</xdr:colOff>
      <xdr:row>9</xdr:row>
      <xdr:rowOff>152400</xdr:rowOff>
    </xdr:to>
    <xdr:pic>
      <xdr:nvPicPr>
        <xdr:cNvPr id="63" name="Picture 124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9556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4" name="Picture 12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6374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5" name="Picture 128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67938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6" name="Picture 13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72129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7" name="Picture 13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76320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8" name="Picture 13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80511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69" name="Picture 13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84702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0" name="Picture 138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88893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1" name="Picture 14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93084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2" name="Picture 142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97275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3" name="Picture 14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01466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4" name="Picture 146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0565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5" name="Picture 148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09848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6" name="Picture 15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14039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7" name="Picture 15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183255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8" name="Picture 15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2261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523875</xdr:colOff>
      <xdr:row>2</xdr:row>
      <xdr:rowOff>152400</xdr:rowOff>
    </xdr:to>
    <xdr:pic>
      <xdr:nvPicPr>
        <xdr:cNvPr id="79" name="Picture 15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2680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0" name="Picture 158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30993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1" name="Picture 160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35184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2" name="Picture 162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39375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3" name="Picture 164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43566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4" name="Picture 16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47757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5" name="Picture 16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51948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6" name="Picture 17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56139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7" name="Picture 172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60330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8" name="Picture 174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64521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523875</xdr:colOff>
      <xdr:row>10</xdr:row>
      <xdr:rowOff>152400</xdr:rowOff>
    </xdr:to>
    <xdr:pic>
      <xdr:nvPicPr>
        <xdr:cNvPr id="89" name="Picture 17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68712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523875</xdr:colOff>
      <xdr:row>26</xdr:row>
      <xdr:rowOff>152400</xdr:rowOff>
    </xdr:to>
    <xdr:pic>
      <xdr:nvPicPr>
        <xdr:cNvPr id="90" name="Picture 178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72903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523875</xdr:colOff>
      <xdr:row>11</xdr:row>
      <xdr:rowOff>152400</xdr:rowOff>
    </xdr:to>
    <xdr:pic>
      <xdr:nvPicPr>
        <xdr:cNvPr id="91" name="Picture 180" descr="1종인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3770947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523875</xdr:colOff>
      <xdr:row>11</xdr:row>
      <xdr:rowOff>152400</xdr:rowOff>
    </xdr:to>
    <xdr:pic>
      <xdr:nvPicPr>
        <xdr:cNvPr id="92" name="Picture 182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8138100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523875</xdr:colOff>
      <xdr:row>11</xdr:row>
      <xdr:rowOff>152400</xdr:rowOff>
    </xdr:to>
    <xdr:pic>
      <xdr:nvPicPr>
        <xdr:cNvPr id="93" name="Picture 184" descr="1종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38566725"/>
          <a:ext cx="5238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523875</xdr:colOff>
      <xdr:row>11</xdr:row>
      <xdr:rowOff>152400</xdr:rowOff>
    </xdr:to>
    <xdr:pic>
      <xdr:nvPicPr>
        <xdr:cNvPr id="94" name="Picture 186" descr="3종물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8985825"/>
          <a:ext cx="523875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aon.co.kr/admin/adjustor/manager_find_view.asp?RQST_DATE=2013-08-08&amp;RQST_NMBR=1134&amp;DMGE_NMBR=1&amp;DMGE_TYPE=O05&amp;DMGE_INDEX=O&amp;viewDiv=SS08&amp;viewTeam=all&amp;viewStaff=&amp;page=1&amp;searchType=&amp;searchStr=&amp;dmgeOptn=" TargetMode="External"/><Relationship Id="rId13" Type="http://schemas.openxmlformats.org/officeDocument/2006/relationships/hyperlink" Target="http://recaon.co.kr/admin/adjustor/manager_find_view.asp?RQST_DATE=2013-08-05&amp;RQST_NMBR=1100&amp;DMGE_NMBR=1&amp;DMGE_TYPE=Z00&amp;DMGE_INDEX=Z&amp;viewDiv=SS08&amp;viewTeam=all&amp;viewStaff=&amp;page=2&amp;searchType=&amp;searchStr=&amp;dmgeOptn=" TargetMode="External"/><Relationship Id="rId18" Type="http://schemas.openxmlformats.org/officeDocument/2006/relationships/hyperlink" Target="http://recaon.co.kr/admin/adjustor/manager_find_view.asp?RQST_DATE=2013-07-30&amp;RQST_NMBR=1078&amp;DMGE_NMBR=1&amp;DMGE_TYPE=Z00&amp;DMGE_INDEX=Z&amp;viewDiv=SS08&amp;viewTeam=all&amp;viewStaff=&amp;page=3&amp;searchType=&amp;searchStr=&amp;dmgeOptn=" TargetMode="External"/><Relationship Id="rId26" Type="http://schemas.openxmlformats.org/officeDocument/2006/relationships/hyperlink" Target="http://recaon.co.kr/admin/adjustor/manager_find_view.asp?RQST_DATE=2013-04-15&amp;RQST_NMBR=605&amp;DMGE_NMBR=1&amp;DMGE_TYPE=O05&amp;DMGE_INDEX=O&amp;viewDiv=SS08&amp;viewTeam=all&amp;viewStaff=&amp;page=6&amp;searchType=&amp;searchStr=&amp;dmgeOptn=" TargetMode="External"/><Relationship Id="rId3" Type="http://schemas.openxmlformats.org/officeDocument/2006/relationships/hyperlink" Target="http://recaon.co.kr/admin/adjustor/manager_find_view.asp?RQST_DATE=2013-08-13&amp;RQST_NMBR=1147&amp;DMGE_NMBR=1&amp;DMGE_TYPE=P00&amp;DMGE_INDEX=P&amp;viewDiv=SS08&amp;viewTeam=all&amp;viewStaff=&amp;page=1&amp;searchType=&amp;searchStr=&amp;dmgeOptn=" TargetMode="External"/><Relationship Id="rId21" Type="http://schemas.openxmlformats.org/officeDocument/2006/relationships/hyperlink" Target="http://recaon.co.kr/admin/adjustor/manager_find_view.asp?RQST_DATE=2013-07-16&amp;RQST_NMBR=1010&amp;DMGE_NMBR=1&amp;DMGE_TYPE=O05&amp;DMGE_INDEX=O&amp;viewDiv=SS08&amp;viewTeam=all&amp;viewStaff=&amp;page=4&amp;searchType=&amp;searchStr=&amp;dmgeOptn=" TargetMode="External"/><Relationship Id="rId7" Type="http://schemas.openxmlformats.org/officeDocument/2006/relationships/hyperlink" Target="http://recaon.co.kr/admin/adjustor/manager_find_view.asp?RQST_DATE=2013-08-08&amp;RQST_NMBR=1135&amp;DMGE_NMBR=1&amp;DMGE_TYPE=Z00&amp;DMGE_INDEX=Z&amp;viewDiv=SS08&amp;viewTeam=all&amp;viewStaff=&amp;page=1&amp;searchType=&amp;searchStr=&amp;dmgeOptn=" TargetMode="External"/><Relationship Id="rId12" Type="http://schemas.openxmlformats.org/officeDocument/2006/relationships/hyperlink" Target="http://recaon.co.kr/admin/adjustor/manager_find_view.asp?RQST_DATE=2013-08-05&amp;RQST_NMBR=1102&amp;DMGE_NMBR=1&amp;DMGE_TYPE=O05&amp;DMGE_INDEX=O&amp;viewDiv=SS08&amp;viewTeam=all&amp;viewStaff=&amp;page=2&amp;searchType=&amp;searchStr=&amp;dmgeOptn=" TargetMode="External"/><Relationship Id="rId17" Type="http://schemas.openxmlformats.org/officeDocument/2006/relationships/hyperlink" Target="http://recaon.co.kr/admin/adjustor/manager_find_view.asp?RQST_DATE=2013-07-31&amp;RQST_NMBR=1090&amp;DMGE_NMBR=1&amp;DMGE_TYPE=O05&amp;DMGE_INDEX=O&amp;viewDiv=SS08&amp;viewTeam=all&amp;viewStaff=&amp;page=3&amp;searchType=&amp;searchStr=&amp;dmgeOptn=" TargetMode="External"/><Relationship Id="rId25" Type="http://schemas.openxmlformats.org/officeDocument/2006/relationships/hyperlink" Target="http://recaon.co.kr/admin/adjustor/manager_find_view.asp?RQST_DATE=2013-04-16&amp;RQST_NMBR=614&amp;DMGE_NMBR=1&amp;DMGE_TYPE=Z00&amp;DMGE_INDEX=Z&amp;viewDiv=SS08&amp;viewTeam=all&amp;viewStaff=&amp;page=6&amp;searchType=&amp;searchStr=&amp;dmgeOptn=" TargetMode="External"/><Relationship Id="rId2" Type="http://schemas.openxmlformats.org/officeDocument/2006/relationships/hyperlink" Target="http://recaon.co.kr/admin/adjustor/manager_find_view.asp?RQST_DATE=2013-08-13&amp;RQST_NMBR=1151&amp;DMGE_NMBR=1&amp;DMGE_TYPE=P00&amp;DMGE_INDEX=P&amp;viewDiv=SS08&amp;viewTeam=all&amp;viewStaff=&amp;page=1&amp;searchType=&amp;searchStr=&amp;dmgeOptn=" TargetMode="External"/><Relationship Id="rId16" Type="http://schemas.openxmlformats.org/officeDocument/2006/relationships/hyperlink" Target="http://recaon.co.kr/admin/adjustor/manager_find_view.asp?RQST_DATE=2013-08-01&amp;RQST_NMBR=1092&amp;DMGE_NMBR=1&amp;DMGE_TYPE=O05&amp;DMGE_INDEX=O&amp;viewDiv=SS08&amp;viewTeam=all&amp;viewStaff=&amp;page=3&amp;searchType=&amp;searchStr=&amp;dmgeOptn=" TargetMode="External"/><Relationship Id="rId20" Type="http://schemas.openxmlformats.org/officeDocument/2006/relationships/hyperlink" Target="http://recaon.co.kr/admin/adjustor/manager_find_view.asp?RQST_DATE=2013-07-18&amp;RQST_NMBR=1029&amp;DMGE_NMBR=1&amp;DMGE_TYPE=O05&amp;DMGE_INDEX=O&amp;viewDiv=SS08&amp;viewTeam=all&amp;viewStaff=&amp;page=4&amp;searchType=&amp;searchStr=&amp;dmgeOptn=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recaon.co.kr/admin/adjustor/manager_find_view.asp?RQST_DATE=2013-08-13&amp;RQST_NMBR=1152&amp;DMGE_NMBR=1&amp;DMGE_TYPE=P00&amp;DMGE_INDEX=P&amp;viewDiv=SS08&amp;viewTeam=all&amp;viewStaff=&amp;page=1&amp;searchType=&amp;searchStr=&amp;dmgeOptn=" TargetMode="External"/><Relationship Id="rId6" Type="http://schemas.openxmlformats.org/officeDocument/2006/relationships/hyperlink" Target="http://recaon.co.kr/admin/adjustor/manager_find_view.asp?RQST_DATE=2013-08-09&amp;RQST_NMBR=1137&amp;DMGE_NMBR=1&amp;DMGE_TYPE=Z00&amp;DMGE_INDEX=Z&amp;viewDiv=SS08&amp;viewTeam=all&amp;viewStaff=&amp;page=1&amp;searchType=&amp;searchStr=&amp;dmgeOptn=" TargetMode="External"/><Relationship Id="rId11" Type="http://schemas.openxmlformats.org/officeDocument/2006/relationships/hyperlink" Target="http://recaon.co.kr/admin/adjustor/manager_find_view.asp?RQST_DATE=2013-08-05&amp;RQST_NMBR=1109&amp;DMGE_NMBR=1&amp;DMGE_TYPE=O05&amp;DMGE_INDEX=O&amp;viewDiv=SS08&amp;viewTeam=all&amp;viewStaff=&amp;page=2&amp;searchType=&amp;searchStr=&amp;dmgeOptn=" TargetMode="External"/><Relationship Id="rId24" Type="http://schemas.openxmlformats.org/officeDocument/2006/relationships/hyperlink" Target="http://recaon.co.kr/admin/adjustor/manager_find_view.asp?RQST_DATE=2013-07-02&amp;RQST_NMBR=932&amp;DMGE_NMBR=1&amp;DMGE_TYPE=Z00&amp;DMGE_INDEX=Z&amp;viewDiv=SS08&amp;viewTeam=all&amp;viewStaff=&amp;page=5&amp;searchType=&amp;searchStr=&amp;dmgeOptn=" TargetMode="External"/><Relationship Id="rId5" Type="http://schemas.openxmlformats.org/officeDocument/2006/relationships/hyperlink" Target="http://recaon.co.kr/admin/adjustor/manager_find_view.asp?RQST_DATE=2013-08-09&amp;RQST_NMBR=1141&amp;DMGE_NMBR=1&amp;DMGE_TYPE=O05&amp;DMGE_INDEX=O&amp;viewDiv=SS08&amp;viewTeam=all&amp;viewStaff=&amp;page=1&amp;searchType=&amp;searchStr=&amp;dmgeOptn=" TargetMode="External"/><Relationship Id="rId15" Type="http://schemas.openxmlformats.org/officeDocument/2006/relationships/hyperlink" Target="http://recaon.co.kr/admin/adjustor/manager_find_view.asp?RQST_DATE=2013-08-01&amp;RQST_NMBR=1093&amp;DMGE_NMBR=1&amp;DMGE_TYPE=O05&amp;DMGE_INDEX=O&amp;viewDiv=SS08&amp;viewTeam=all&amp;viewStaff=&amp;page=3&amp;searchType=&amp;searchStr=&amp;dmgeOptn=" TargetMode="External"/><Relationship Id="rId23" Type="http://schemas.openxmlformats.org/officeDocument/2006/relationships/hyperlink" Target="http://recaon.co.kr/admin/adjustor/manager_find_view.asp?RQST_DATE=2013-07-03&amp;RQST_NMBR=938&amp;DMGE_NMBR=1&amp;DMGE_TYPE=Z00&amp;DMGE_INDEX=Z&amp;viewDiv=SS08&amp;viewTeam=all&amp;viewStaff=&amp;page=5&amp;searchType=&amp;searchStr=&amp;dmgeOptn=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recaon.co.kr/admin/adjustor/manager_find_view.asp?RQST_DATE=2013-08-05&amp;RQST_NMBR=1112&amp;DMGE_NMBR=1&amp;DMGE_TYPE=O05&amp;DMGE_INDEX=O&amp;viewDiv=SS08&amp;viewTeam=all&amp;viewStaff=&amp;page=2&amp;searchType=&amp;searchStr=&amp;dmgeOptn=" TargetMode="External"/><Relationship Id="rId19" Type="http://schemas.openxmlformats.org/officeDocument/2006/relationships/hyperlink" Target="http://recaon.co.kr/admin/adjustor/manager_find_view.asp?RQST_DATE=2013-07-19&amp;RQST_NMBR=1038&amp;DMGE_NMBR=1&amp;DMGE_TYPE=O05&amp;DMGE_INDEX=O&amp;viewDiv=SS08&amp;viewTeam=all&amp;viewStaff=&amp;page=4&amp;searchType=&amp;searchStr=&amp;dmgeOptn=" TargetMode="External"/><Relationship Id="rId4" Type="http://schemas.openxmlformats.org/officeDocument/2006/relationships/hyperlink" Target="http://recaon.co.kr/admin/adjustor/manager_find_view.asp?RQST_DATE=2013-08-13&amp;RQST_NMBR=1146&amp;DMGE_NMBR=1&amp;DMGE_TYPE=O05&amp;DMGE_INDEX=O&amp;viewDiv=SS08&amp;viewTeam=all&amp;viewStaff=&amp;page=1&amp;searchType=&amp;searchStr=&amp;dmgeOptn=" TargetMode="External"/><Relationship Id="rId9" Type="http://schemas.openxmlformats.org/officeDocument/2006/relationships/hyperlink" Target="http://recaon.co.kr/admin/adjustor/manager_find_view.asp?RQST_DATE=2013-08-07&amp;RQST_NMBR=1127&amp;DMGE_NMBR=1&amp;DMGE_TYPE=P00&amp;DMGE_INDEX=P&amp;viewDiv=SS08&amp;viewTeam=all&amp;viewStaff=&amp;page=2&amp;searchType=&amp;searchStr=&amp;dmgeOptn=" TargetMode="External"/><Relationship Id="rId14" Type="http://schemas.openxmlformats.org/officeDocument/2006/relationships/hyperlink" Target="http://recaon.co.kr/admin/adjustor/manager_find_view.asp?RQST_DATE=2013-08-01&amp;RQST_NMBR=1094&amp;DMGE_NMBR=1&amp;DMGE_TYPE=O05&amp;DMGE_INDEX=O&amp;viewDiv=SS08&amp;viewTeam=all&amp;viewStaff=&amp;page=3&amp;searchType=&amp;searchStr=&amp;dmgeOptn=" TargetMode="External"/><Relationship Id="rId22" Type="http://schemas.openxmlformats.org/officeDocument/2006/relationships/hyperlink" Target="http://recaon.co.kr/admin/adjustor/manager_find_view.asp?RQST_DATE=2013-07-10&amp;RQST_NMBR=978&amp;DMGE_NMBR=1&amp;DMGE_TYPE=Z00&amp;DMGE_INDEX=Z&amp;viewDiv=SS08&amp;viewTeam=all&amp;viewStaff=&amp;page=4&amp;searchType=&amp;searchStr=&amp;dmgeOptn=" TargetMode="External"/><Relationship Id="rId27" Type="http://schemas.openxmlformats.org/officeDocument/2006/relationships/hyperlink" Target="http://recaon.co.kr/admin/adjustor/manager_find_view.asp?RQST_DATE=2013-02-08&amp;RQST_NMBR=273&amp;DMGE_NMBR=1&amp;DMGE_TYPE=Z00&amp;DMGE_INDEX=Z&amp;viewDiv=SS08&amp;viewTeam=all&amp;viewStaff=&amp;page=7&amp;searchType=&amp;searchStr=&amp;dmgeOpt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9" workbookViewId="0">
      <selection activeCell="G4" sqref="G4"/>
    </sheetView>
  </sheetViews>
  <sheetFormatPr defaultRowHeight="20.25"/>
  <cols>
    <col min="1" max="1" width="7.25" style="3" customWidth="1"/>
    <col min="2" max="2" width="14.375" style="3" bestFit="1" customWidth="1"/>
    <col min="3" max="3" width="9" style="3"/>
    <col min="4" max="4" width="7.5" style="3" customWidth="1"/>
    <col min="5" max="6" width="9" style="3"/>
    <col min="7" max="7" width="7.5" style="3" bestFit="1" customWidth="1"/>
    <col min="8" max="8" width="64.25" style="3" customWidth="1"/>
    <col min="9" max="9" width="3.5" style="66" customWidth="1"/>
    <col min="10" max="16384" width="9" style="3"/>
  </cols>
  <sheetData>
    <row r="1" spans="1:9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78</v>
      </c>
      <c r="H1" s="5" t="s">
        <v>79</v>
      </c>
    </row>
    <row r="2" spans="1:9" ht="34.5" customHeight="1" thickBot="1">
      <c r="A2" s="10"/>
      <c r="B2" s="11" t="s">
        <v>33</v>
      </c>
      <c r="C2" s="12">
        <v>41494</v>
      </c>
      <c r="D2" s="10" t="s">
        <v>34</v>
      </c>
      <c r="E2" s="10" t="s">
        <v>25</v>
      </c>
      <c r="F2" s="10" t="s">
        <v>35</v>
      </c>
      <c r="G2" s="13">
        <f ca="1">IF(C2="접수일자",#REF!-C2,IF(C2="","",TODAY()-C2))</f>
        <v>6</v>
      </c>
      <c r="H2" s="13"/>
      <c r="I2" s="67">
        <v>1</v>
      </c>
    </row>
    <row r="3" spans="1:9" ht="34.5" customHeight="1" thickTop="1">
      <c r="A3" s="14"/>
      <c r="B3" s="15" t="s">
        <v>17</v>
      </c>
      <c r="C3" s="16">
        <v>41499</v>
      </c>
      <c r="D3" s="14" t="s">
        <v>18</v>
      </c>
      <c r="E3" s="14" t="s">
        <v>19</v>
      </c>
      <c r="F3" s="14" t="s">
        <v>20</v>
      </c>
      <c r="G3" s="17">
        <f ca="1">IF(C3="접수일자",#REF!-C3,IF(C3="","",TODAY()-C3))</f>
        <v>1</v>
      </c>
      <c r="H3" s="17"/>
      <c r="I3" s="68"/>
    </row>
    <row r="4" spans="1:9" ht="34.5" customHeight="1">
      <c r="A4" s="1"/>
      <c r="B4" s="4" t="s">
        <v>42</v>
      </c>
      <c r="C4" s="2">
        <v>41491</v>
      </c>
      <c r="D4" s="1" t="s">
        <v>43</v>
      </c>
      <c r="E4" s="1" t="s">
        <v>25</v>
      </c>
      <c r="F4" s="1" t="s">
        <v>20</v>
      </c>
      <c r="G4" s="5">
        <f ca="1">IF(C4="접수일자",#REF!-C4,IF(C4="","",TODAY()-C4))</f>
        <v>9</v>
      </c>
      <c r="H4" s="5"/>
      <c r="I4" s="69"/>
    </row>
    <row r="5" spans="1:9" ht="34.5" customHeight="1">
      <c r="A5" s="1"/>
      <c r="B5" s="4" t="s">
        <v>45</v>
      </c>
      <c r="C5" s="2">
        <v>41491</v>
      </c>
      <c r="D5" s="1" t="s">
        <v>22</v>
      </c>
      <c r="E5" s="1" t="s">
        <v>44</v>
      </c>
      <c r="F5" s="1" t="s">
        <v>20</v>
      </c>
      <c r="G5" s="5">
        <f ca="1">IF(C5="접수일자",#REF!-C5,IF(C5="","",TODAY()-C5))</f>
        <v>9</v>
      </c>
      <c r="H5" s="5"/>
      <c r="I5" s="69"/>
    </row>
    <row r="6" spans="1:9" ht="34.5" customHeight="1" thickBot="1">
      <c r="A6" s="18"/>
      <c r="B6" s="19" t="s">
        <v>57</v>
      </c>
      <c r="C6" s="20">
        <v>41474</v>
      </c>
      <c r="D6" s="18" t="s">
        <v>22</v>
      </c>
      <c r="E6" s="18" t="s">
        <v>36</v>
      </c>
      <c r="F6" s="18" t="s">
        <v>20</v>
      </c>
      <c r="G6" s="21">
        <f ca="1">IF(C6="접수일자",#REF!-C6,IF(C6="","",TODAY()-C6))</f>
        <v>26</v>
      </c>
      <c r="H6" s="21"/>
      <c r="I6" s="70">
        <v>4</v>
      </c>
    </row>
    <row r="7" spans="1:9" ht="34.5" customHeight="1" thickTop="1">
      <c r="A7" s="22"/>
      <c r="B7" s="23" t="s">
        <v>26</v>
      </c>
      <c r="C7" s="24">
        <v>41495</v>
      </c>
      <c r="D7" s="22" t="s">
        <v>27</v>
      </c>
      <c r="E7" s="22" t="s">
        <v>28</v>
      </c>
      <c r="F7" s="22" t="s">
        <v>29</v>
      </c>
      <c r="G7" s="25">
        <f ca="1">IF(C7="접수일자",#REF!-C7,IF(C7="","",TODAY()-C7))</f>
        <v>5</v>
      </c>
      <c r="H7" s="25"/>
      <c r="I7" s="71"/>
    </row>
    <row r="8" spans="1:9" ht="34.5" customHeight="1">
      <c r="A8" s="1"/>
      <c r="B8" s="4" t="s">
        <v>30</v>
      </c>
      <c r="C8" s="2">
        <v>41494</v>
      </c>
      <c r="D8" s="1" t="s">
        <v>31</v>
      </c>
      <c r="E8" s="1" t="s">
        <v>32</v>
      </c>
      <c r="F8" s="1" t="s">
        <v>29</v>
      </c>
      <c r="G8" s="5">
        <f ca="1">IF(C8="접수일자",#REF!-C8,IF(C8="","",TODAY()-C8))</f>
        <v>6</v>
      </c>
      <c r="H8" s="5"/>
      <c r="I8" s="69"/>
    </row>
    <row r="9" spans="1:9" ht="34.5" customHeight="1">
      <c r="A9" s="1"/>
      <c r="B9" s="4" t="s">
        <v>62</v>
      </c>
      <c r="C9" s="2">
        <v>41465</v>
      </c>
      <c r="D9" s="1" t="s">
        <v>63</v>
      </c>
      <c r="E9" s="1" t="s">
        <v>64</v>
      </c>
      <c r="F9" s="1" t="s">
        <v>29</v>
      </c>
      <c r="G9" s="5">
        <f ca="1">IF(C9="접수일자",#REF!-C9,IF(C9="","",TODAY()-C9))</f>
        <v>35</v>
      </c>
      <c r="H9" s="5"/>
      <c r="I9" s="69"/>
    </row>
    <row r="10" spans="1:9" ht="34.5" customHeight="1">
      <c r="A10" s="1"/>
      <c r="B10" s="4" t="s">
        <v>68</v>
      </c>
      <c r="C10" s="2">
        <v>41457</v>
      </c>
      <c r="D10" s="1" t="s">
        <v>69</v>
      </c>
      <c r="E10" s="1" t="s">
        <v>70</v>
      </c>
      <c r="F10" s="1" t="s">
        <v>29</v>
      </c>
      <c r="G10" s="5">
        <f ca="1">IF(C10="접수일자",#REF!-C10,IF(C10="","",TODAY()-C10))</f>
        <v>43</v>
      </c>
      <c r="H10" s="5"/>
      <c r="I10" s="69"/>
    </row>
    <row r="11" spans="1:9" ht="34.5" customHeight="1">
      <c r="A11" s="1"/>
      <c r="B11" s="4" t="s">
        <v>71</v>
      </c>
      <c r="C11" s="2">
        <v>41380</v>
      </c>
      <c r="D11" s="1" t="s">
        <v>72</v>
      </c>
      <c r="E11" s="1" t="s">
        <v>73</v>
      </c>
      <c r="F11" s="1" t="s">
        <v>29</v>
      </c>
      <c r="G11" s="5">
        <f ca="1">IF(C11="접수일자",#REF!-C11,IF(C11="","",TODAY()-C11))</f>
        <v>120</v>
      </c>
      <c r="H11" s="5"/>
      <c r="I11" s="69"/>
    </row>
    <row r="12" spans="1:9" ht="34.5" customHeight="1" thickBot="1">
      <c r="A12" s="26"/>
      <c r="B12" s="27" t="s">
        <v>75</v>
      </c>
      <c r="C12" s="28">
        <v>41313</v>
      </c>
      <c r="D12" s="26" t="s">
        <v>76</v>
      </c>
      <c r="E12" s="26" t="s">
        <v>77</v>
      </c>
      <c r="F12" s="26" t="s">
        <v>29</v>
      </c>
      <c r="G12" s="29">
        <f ca="1">IF(C12="접수일자",#REF!-C12,IF(C12="","",TODAY()-C12))</f>
        <v>187</v>
      </c>
      <c r="H12" s="29"/>
      <c r="I12" s="72">
        <v>6</v>
      </c>
    </row>
    <row r="13" spans="1:9" ht="34.5" customHeight="1" thickTop="1" thickBot="1">
      <c r="A13" s="30"/>
      <c r="B13" s="31" t="s">
        <v>58</v>
      </c>
      <c r="C13" s="32">
        <v>41473</v>
      </c>
      <c r="D13" s="30" t="s">
        <v>22</v>
      </c>
      <c r="E13" s="30" t="s">
        <v>59</v>
      </c>
      <c r="F13" s="30" t="s">
        <v>80</v>
      </c>
      <c r="G13" s="33">
        <f ca="1">IF(C13="접수일자",#REF!-C13,IF(C13="","",TODAY()-C13))</f>
        <v>27</v>
      </c>
      <c r="H13" s="33"/>
      <c r="I13" s="73">
        <v>1</v>
      </c>
    </row>
    <row r="14" spans="1:9" ht="34.5" customHeight="1" thickTop="1">
      <c r="A14" s="34"/>
      <c r="B14" s="35" t="s">
        <v>40</v>
      </c>
      <c r="C14" s="36">
        <v>41491</v>
      </c>
      <c r="D14" s="34" t="s">
        <v>22</v>
      </c>
      <c r="E14" s="34" t="s">
        <v>23</v>
      </c>
      <c r="F14" s="34" t="s">
        <v>41</v>
      </c>
      <c r="G14" s="37">
        <f ca="1">IF(C14="접수일자",#REF!-C14,IF(C14="","",TODAY()-C14))</f>
        <v>9</v>
      </c>
      <c r="H14" s="37"/>
      <c r="I14" s="74"/>
    </row>
    <row r="15" spans="1:9" ht="34.5" customHeight="1">
      <c r="A15" s="1"/>
      <c r="B15" s="4" t="s">
        <v>50</v>
      </c>
      <c r="C15" s="2">
        <v>41487</v>
      </c>
      <c r="D15" s="1" t="s">
        <v>22</v>
      </c>
      <c r="E15" s="1" t="s">
        <v>23</v>
      </c>
      <c r="F15" s="1" t="s">
        <v>41</v>
      </c>
      <c r="G15" s="5">
        <f ca="1">IF(C15="접수일자",#REF!-C15,IF(C15="","",TODAY()-C15))</f>
        <v>13</v>
      </c>
      <c r="H15" s="5"/>
      <c r="I15" s="69"/>
    </row>
    <row r="16" spans="1:9" ht="34.5" customHeight="1">
      <c r="A16" s="1"/>
      <c r="B16" s="4" t="s">
        <v>51</v>
      </c>
      <c r="C16" s="2">
        <v>41487</v>
      </c>
      <c r="D16" s="1" t="s">
        <v>22</v>
      </c>
      <c r="E16" s="1" t="s">
        <v>23</v>
      </c>
      <c r="F16" s="1" t="s">
        <v>41</v>
      </c>
      <c r="G16" s="5">
        <f ca="1">IF(C16="접수일자",#REF!-C16,IF(C16="","",TODAY()-C16))</f>
        <v>13</v>
      </c>
      <c r="H16" s="5"/>
      <c r="I16" s="69"/>
    </row>
    <row r="17" spans="1:9" ht="34.5" customHeight="1">
      <c r="A17" s="1"/>
      <c r="B17" s="4" t="s">
        <v>52</v>
      </c>
      <c r="C17" s="2">
        <v>41487</v>
      </c>
      <c r="D17" s="1" t="s">
        <v>22</v>
      </c>
      <c r="E17" s="1" t="s">
        <v>23</v>
      </c>
      <c r="F17" s="1" t="s">
        <v>41</v>
      </c>
      <c r="G17" s="5">
        <f ca="1">IF(C17="접수일자",#REF!-C17,IF(C17="","",TODAY()-C17))</f>
        <v>13</v>
      </c>
      <c r="H17" s="5"/>
      <c r="I17" s="69"/>
    </row>
    <row r="18" spans="1:9" ht="34.5" customHeight="1" thickBot="1">
      <c r="A18" s="38"/>
      <c r="B18" s="39" t="s">
        <v>60</v>
      </c>
      <c r="C18" s="40">
        <v>41471</v>
      </c>
      <c r="D18" s="38" t="s">
        <v>61</v>
      </c>
      <c r="E18" s="38" t="s">
        <v>25</v>
      </c>
      <c r="F18" s="38" t="s">
        <v>41</v>
      </c>
      <c r="G18" s="41">
        <f ca="1">IF(C18="접수일자",#REF!-C18,IF(C18="","",TODAY()-C18))</f>
        <v>29</v>
      </c>
      <c r="H18" s="41"/>
      <c r="I18" s="75">
        <v>5</v>
      </c>
    </row>
    <row r="19" spans="1:9" ht="34.5" customHeight="1" thickTop="1">
      <c r="A19" s="42"/>
      <c r="B19" s="43" t="s">
        <v>6</v>
      </c>
      <c r="C19" s="44">
        <v>41499</v>
      </c>
      <c r="D19" s="42" t="s">
        <v>7</v>
      </c>
      <c r="E19" s="42" t="s">
        <v>8</v>
      </c>
      <c r="F19" s="42" t="s">
        <v>9</v>
      </c>
      <c r="G19" s="45">
        <f ca="1">IF(C19="접수일자",#REF!-C19,IF(C19="","",TODAY()-C19))</f>
        <v>1</v>
      </c>
      <c r="H19" s="45"/>
      <c r="I19" s="76"/>
    </row>
    <row r="20" spans="1:9" ht="34.5" customHeight="1" thickBot="1">
      <c r="A20" s="46"/>
      <c r="B20" s="47" t="s">
        <v>37</v>
      </c>
      <c r="C20" s="48">
        <v>41493</v>
      </c>
      <c r="D20" s="46" t="s">
        <v>11</v>
      </c>
      <c r="E20" s="46" t="s">
        <v>38</v>
      </c>
      <c r="F20" s="46" t="s">
        <v>9</v>
      </c>
      <c r="G20" s="49">
        <f ca="1">IF(C20="접수일자",#REF!-C20,IF(C20="","",TODAY()-C20))</f>
        <v>7</v>
      </c>
      <c r="H20" s="49"/>
      <c r="I20" s="77">
        <v>2</v>
      </c>
    </row>
    <row r="21" spans="1:9" ht="34.5" customHeight="1" thickTop="1">
      <c r="A21" s="6"/>
      <c r="B21" s="7" t="s">
        <v>10</v>
      </c>
      <c r="C21" s="8">
        <v>41499</v>
      </c>
      <c r="D21" s="6" t="s">
        <v>11</v>
      </c>
      <c r="E21" s="6" t="s">
        <v>12</v>
      </c>
      <c r="F21" s="6" t="s">
        <v>13</v>
      </c>
      <c r="G21" s="9">
        <f ca="1">IF(C21="접수일자",#REF!-C21,IF(C21="","",TODAY()-C21))</f>
        <v>1</v>
      </c>
      <c r="H21" s="9"/>
    </row>
    <row r="22" spans="1:9" ht="34.5" customHeight="1" thickBot="1">
      <c r="A22" s="50"/>
      <c r="B22" s="51" t="s">
        <v>14</v>
      </c>
      <c r="C22" s="52">
        <v>41499</v>
      </c>
      <c r="D22" s="50" t="s">
        <v>15</v>
      </c>
      <c r="E22" s="50" t="s">
        <v>16</v>
      </c>
      <c r="F22" s="50" t="s">
        <v>13</v>
      </c>
      <c r="G22" s="53">
        <f ca="1">IF(C22="접수일자",#REF!-C22,IF(C22="","",TODAY()-C22))</f>
        <v>1</v>
      </c>
      <c r="H22" s="53"/>
      <c r="I22" s="78">
        <v>2</v>
      </c>
    </row>
    <row r="23" spans="1:9" ht="34.5" customHeight="1" thickTop="1">
      <c r="A23" s="54"/>
      <c r="B23" s="55" t="s">
        <v>21</v>
      </c>
      <c r="C23" s="56">
        <v>41495</v>
      </c>
      <c r="D23" s="54" t="s">
        <v>22</v>
      </c>
      <c r="E23" s="54" t="s">
        <v>23</v>
      </c>
      <c r="F23" s="54" t="s">
        <v>24</v>
      </c>
      <c r="G23" s="57">
        <f ca="1">IF(C23="접수일자",#REF!-C23,IF(C23="","",TODAY()-C23))</f>
        <v>5</v>
      </c>
      <c r="H23" s="57"/>
      <c r="I23" s="79"/>
    </row>
    <row r="24" spans="1:9" ht="34.5" customHeight="1">
      <c r="A24" s="1"/>
      <c r="B24" s="4" t="s">
        <v>53</v>
      </c>
      <c r="C24" s="2">
        <v>41486</v>
      </c>
      <c r="D24" s="1" t="s">
        <v>22</v>
      </c>
      <c r="E24" s="1" t="s">
        <v>39</v>
      </c>
      <c r="F24" s="1" t="s">
        <v>24</v>
      </c>
      <c r="G24" s="5">
        <f ca="1">IF(C24="접수일자",#REF!-C24,IF(C24="","",TODAY()-C24))</f>
        <v>14</v>
      </c>
      <c r="H24" s="5"/>
      <c r="I24" s="69"/>
    </row>
    <row r="25" spans="1:9" ht="34.5" customHeight="1">
      <c r="A25" s="1"/>
      <c r="B25" s="4" t="s">
        <v>54</v>
      </c>
      <c r="C25" s="2">
        <v>41485</v>
      </c>
      <c r="D25" s="1" t="s">
        <v>55</v>
      </c>
      <c r="E25" s="1" t="s">
        <v>56</v>
      </c>
      <c r="F25" s="1" t="s">
        <v>24</v>
      </c>
      <c r="G25" s="5">
        <f ca="1">IF(C25="접수일자",#REF!-C25,IF(C25="","",TODAY()-C25))</f>
        <v>15</v>
      </c>
      <c r="H25" s="5"/>
      <c r="I25" s="69"/>
    </row>
    <row r="26" spans="1:9" ht="34.5" customHeight="1">
      <c r="A26" s="1"/>
      <c r="B26" s="4" t="s">
        <v>65</v>
      </c>
      <c r="C26" s="2">
        <v>41458</v>
      </c>
      <c r="D26" s="1" t="s">
        <v>66</v>
      </c>
      <c r="E26" s="1" t="s">
        <v>67</v>
      </c>
      <c r="F26" s="1" t="s">
        <v>24</v>
      </c>
      <c r="G26" s="5">
        <f ca="1">IF(C26="접수일자",#REF!-C26,IF(C26="","",TODAY()-C26))</f>
        <v>42</v>
      </c>
      <c r="H26" s="5"/>
      <c r="I26" s="69"/>
    </row>
    <row r="27" spans="1:9" ht="34.5" customHeight="1" thickBot="1">
      <c r="A27" s="58"/>
      <c r="B27" s="59" t="s">
        <v>74</v>
      </c>
      <c r="C27" s="60">
        <v>41379</v>
      </c>
      <c r="D27" s="58" t="s">
        <v>22</v>
      </c>
      <c r="E27" s="58" t="s">
        <v>19</v>
      </c>
      <c r="F27" s="58" t="s">
        <v>24</v>
      </c>
      <c r="G27" s="61">
        <f ca="1">IF(C27="접수일자",#REF!-C27,IF(C27="","",TODAY()-C27))</f>
        <v>121</v>
      </c>
      <c r="H27" s="61"/>
      <c r="I27" s="80">
        <v>5</v>
      </c>
    </row>
    <row r="28" spans="1:9" ht="34.5" customHeight="1" thickTop="1" thickBot="1">
      <c r="A28" s="62"/>
      <c r="B28" s="63" t="s">
        <v>46</v>
      </c>
      <c r="C28" s="64">
        <v>41491</v>
      </c>
      <c r="D28" s="62" t="s">
        <v>47</v>
      </c>
      <c r="E28" s="62" t="s">
        <v>48</v>
      </c>
      <c r="F28" s="62" t="s">
        <v>49</v>
      </c>
      <c r="G28" s="65">
        <f ca="1">IF(C28="접수일자",#REF!-C28,IF(C28="","",TODAY()-C28))</f>
        <v>9</v>
      </c>
      <c r="H28" s="65"/>
      <c r="I28" s="81">
        <v>1</v>
      </c>
    </row>
    <row r="29" spans="1:9" ht="21" thickTop="1"/>
  </sheetData>
  <sortState ref="A2:H30">
    <sortCondition ref="F2:F30"/>
  </sortState>
  <phoneticPr fontId="3" type="noConversion"/>
  <hyperlinks>
    <hyperlink ref="B19" r:id="rId1" display="http://recaon.co.kr/admin/adjustor/manager_find_view.asp?RQST_DATE=2013-08-13&amp;RQST_NMBR=1152&amp;DMGE_NMBR=1&amp;DMGE_TYPE=P00&amp;DMGE_INDEX=P&amp;viewDiv=SS08&amp;viewTeam=all&amp;viewStaff=&amp;page=1&amp;searchType=&amp;searchStr=&amp;dmgeOptn="/>
    <hyperlink ref="B21" r:id="rId2" display="http://recaon.co.kr/admin/adjustor/manager_find_view.asp?RQST_DATE=2013-08-13&amp;RQST_NMBR=1151&amp;DMGE_NMBR=1&amp;DMGE_TYPE=P00&amp;DMGE_INDEX=P&amp;viewDiv=SS08&amp;viewTeam=all&amp;viewStaff=&amp;page=1&amp;searchType=&amp;searchStr=&amp;dmgeOptn="/>
    <hyperlink ref="B22" r:id="rId3" display="http://recaon.co.kr/admin/adjustor/manager_find_view.asp?RQST_DATE=2013-08-13&amp;RQST_NMBR=1147&amp;DMGE_NMBR=1&amp;DMGE_TYPE=P00&amp;DMGE_INDEX=P&amp;viewDiv=SS08&amp;viewTeam=all&amp;viewStaff=&amp;page=1&amp;searchType=&amp;searchStr=&amp;dmgeOptn="/>
    <hyperlink ref="B3" r:id="rId4" display="http://recaon.co.kr/admin/adjustor/manager_find_view.asp?RQST_DATE=2013-08-13&amp;RQST_NMBR=1146&amp;DMGE_NMBR=1&amp;DMGE_TYPE=O05&amp;DMGE_INDEX=O&amp;viewDiv=SS08&amp;viewTeam=all&amp;viewStaff=&amp;page=1&amp;searchType=&amp;searchStr=&amp;dmgeOptn="/>
    <hyperlink ref="B23" r:id="rId5" display="http://recaon.co.kr/admin/adjustor/manager_find_view.asp?RQST_DATE=2013-08-09&amp;RQST_NMBR=1141&amp;DMGE_NMBR=1&amp;DMGE_TYPE=O05&amp;DMGE_INDEX=O&amp;viewDiv=SS08&amp;viewTeam=all&amp;viewStaff=&amp;page=1&amp;searchType=&amp;searchStr=&amp;dmgeOptn="/>
    <hyperlink ref="B7" r:id="rId6" display="http://recaon.co.kr/admin/adjustor/manager_find_view.asp?RQST_DATE=2013-08-09&amp;RQST_NMBR=1137&amp;DMGE_NMBR=1&amp;DMGE_TYPE=Z00&amp;DMGE_INDEX=Z&amp;viewDiv=SS08&amp;viewTeam=all&amp;viewStaff=&amp;page=1&amp;searchType=&amp;searchStr=&amp;dmgeOptn="/>
    <hyperlink ref="B8" r:id="rId7" display="http://recaon.co.kr/admin/adjustor/manager_find_view.asp?RQST_DATE=2013-08-08&amp;RQST_NMBR=1135&amp;DMGE_NMBR=1&amp;DMGE_TYPE=Z00&amp;DMGE_INDEX=Z&amp;viewDiv=SS08&amp;viewTeam=all&amp;viewStaff=&amp;page=1&amp;searchType=&amp;searchStr=&amp;dmgeOptn="/>
    <hyperlink ref="B2" r:id="rId8" display="http://recaon.co.kr/admin/adjustor/manager_find_view.asp?RQST_DATE=2013-08-08&amp;RQST_NMBR=1134&amp;DMGE_NMBR=1&amp;DMGE_TYPE=O05&amp;DMGE_INDEX=O&amp;viewDiv=SS08&amp;viewTeam=all&amp;viewStaff=&amp;page=1&amp;searchType=&amp;searchStr=&amp;dmgeOptn="/>
    <hyperlink ref="B20" r:id="rId9" display="http://recaon.co.kr/admin/adjustor/manager_find_view.asp?RQST_DATE=2013-08-07&amp;RQST_NMBR=1127&amp;DMGE_NMBR=1&amp;DMGE_TYPE=P00&amp;DMGE_INDEX=P&amp;viewDiv=SS08&amp;viewTeam=all&amp;viewStaff=&amp;page=2&amp;searchType=&amp;searchStr=&amp;dmgeOptn="/>
    <hyperlink ref="B14" r:id="rId10" display="http://recaon.co.kr/admin/adjustor/manager_find_view.asp?RQST_DATE=2013-08-05&amp;RQST_NMBR=1112&amp;DMGE_NMBR=1&amp;DMGE_TYPE=O05&amp;DMGE_INDEX=O&amp;viewDiv=SS08&amp;viewTeam=all&amp;viewStaff=&amp;page=2&amp;searchType=&amp;searchStr=&amp;dmgeOptn="/>
    <hyperlink ref="B4" r:id="rId11" display="http://recaon.co.kr/admin/adjustor/manager_find_view.asp?RQST_DATE=2013-08-05&amp;RQST_NMBR=1109&amp;DMGE_NMBR=1&amp;DMGE_TYPE=O05&amp;DMGE_INDEX=O&amp;viewDiv=SS08&amp;viewTeam=all&amp;viewStaff=&amp;page=2&amp;searchType=&amp;searchStr=&amp;dmgeOptn="/>
    <hyperlink ref="B5" r:id="rId12" display="http://recaon.co.kr/admin/adjustor/manager_find_view.asp?RQST_DATE=2013-08-05&amp;RQST_NMBR=1102&amp;DMGE_NMBR=1&amp;DMGE_TYPE=O05&amp;DMGE_INDEX=O&amp;viewDiv=SS08&amp;viewTeam=all&amp;viewStaff=&amp;page=2&amp;searchType=&amp;searchStr=&amp;dmgeOptn="/>
    <hyperlink ref="B28" r:id="rId13" display="http://recaon.co.kr/admin/adjustor/manager_find_view.asp?RQST_DATE=2013-08-05&amp;RQST_NMBR=1100&amp;DMGE_NMBR=1&amp;DMGE_TYPE=Z00&amp;DMGE_INDEX=Z&amp;viewDiv=SS08&amp;viewTeam=all&amp;viewStaff=&amp;page=2&amp;searchType=&amp;searchStr=&amp;dmgeOptn="/>
    <hyperlink ref="B15" r:id="rId14" display="http://recaon.co.kr/admin/adjustor/manager_find_view.asp?RQST_DATE=2013-08-01&amp;RQST_NMBR=1094&amp;DMGE_NMBR=1&amp;DMGE_TYPE=O05&amp;DMGE_INDEX=O&amp;viewDiv=SS08&amp;viewTeam=all&amp;viewStaff=&amp;page=3&amp;searchType=&amp;searchStr=&amp;dmgeOptn="/>
    <hyperlink ref="B16" r:id="rId15" display="http://recaon.co.kr/admin/adjustor/manager_find_view.asp?RQST_DATE=2013-08-01&amp;RQST_NMBR=1093&amp;DMGE_NMBR=1&amp;DMGE_TYPE=O05&amp;DMGE_INDEX=O&amp;viewDiv=SS08&amp;viewTeam=all&amp;viewStaff=&amp;page=3&amp;searchType=&amp;searchStr=&amp;dmgeOptn="/>
    <hyperlink ref="B17" r:id="rId16" display="http://recaon.co.kr/admin/adjustor/manager_find_view.asp?RQST_DATE=2013-08-01&amp;RQST_NMBR=1092&amp;DMGE_NMBR=1&amp;DMGE_TYPE=O05&amp;DMGE_INDEX=O&amp;viewDiv=SS08&amp;viewTeam=all&amp;viewStaff=&amp;page=3&amp;searchType=&amp;searchStr=&amp;dmgeOptn="/>
    <hyperlink ref="B24" r:id="rId17" display="http://recaon.co.kr/admin/adjustor/manager_find_view.asp?RQST_DATE=2013-07-31&amp;RQST_NMBR=1090&amp;DMGE_NMBR=1&amp;DMGE_TYPE=O05&amp;DMGE_INDEX=O&amp;viewDiv=SS08&amp;viewTeam=all&amp;viewStaff=&amp;page=3&amp;searchType=&amp;searchStr=&amp;dmgeOptn="/>
    <hyperlink ref="B25" r:id="rId18" display="http://recaon.co.kr/admin/adjustor/manager_find_view.asp?RQST_DATE=2013-07-30&amp;RQST_NMBR=1078&amp;DMGE_NMBR=1&amp;DMGE_TYPE=Z00&amp;DMGE_INDEX=Z&amp;viewDiv=SS08&amp;viewTeam=all&amp;viewStaff=&amp;page=3&amp;searchType=&amp;searchStr=&amp;dmgeOptn="/>
    <hyperlink ref="B6" r:id="rId19" display="http://recaon.co.kr/admin/adjustor/manager_find_view.asp?RQST_DATE=2013-07-19&amp;RQST_NMBR=1038&amp;DMGE_NMBR=1&amp;DMGE_TYPE=O05&amp;DMGE_INDEX=O&amp;viewDiv=SS08&amp;viewTeam=all&amp;viewStaff=&amp;page=4&amp;searchType=&amp;searchStr=&amp;dmgeOptn="/>
    <hyperlink ref="B13" r:id="rId20" display="http://recaon.co.kr/admin/adjustor/manager_find_view.asp?RQST_DATE=2013-07-18&amp;RQST_NMBR=1029&amp;DMGE_NMBR=1&amp;DMGE_TYPE=O05&amp;DMGE_INDEX=O&amp;viewDiv=SS08&amp;viewTeam=all&amp;viewStaff=&amp;page=4&amp;searchType=&amp;searchStr=&amp;dmgeOptn="/>
    <hyperlink ref="B18" r:id="rId21" display="http://recaon.co.kr/admin/adjustor/manager_find_view.asp?RQST_DATE=2013-07-16&amp;RQST_NMBR=1010&amp;DMGE_NMBR=1&amp;DMGE_TYPE=O05&amp;DMGE_INDEX=O&amp;viewDiv=SS08&amp;viewTeam=all&amp;viewStaff=&amp;page=4&amp;searchType=&amp;searchStr=&amp;dmgeOptn="/>
    <hyperlink ref="B9" r:id="rId22" display="http://recaon.co.kr/admin/adjustor/manager_find_view.asp?RQST_DATE=2013-07-10&amp;RQST_NMBR=978&amp;DMGE_NMBR=1&amp;DMGE_TYPE=Z00&amp;DMGE_INDEX=Z&amp;viewDiv=SS08&amp;viewTeam=all&amp;viewStaff=&amp;page=4&amp;searchType=&amp;searchStr=&amp;dmgeOptn="/>
    <hyperlink ref="B26" r:id="rId23" display="http://recaon.co.kr/admin/adjustor/manager_find_view.asp?RQST_DATE=2013-07-03&amp;RQST_NMBR=938&amp;DMGE_NMBR=1&amp;DMGE_TYPE=Z00&amp;DMGE_INDEX=Z&amp;viewDiv=SS08&amp;viewTeam=all&amp;viewStaff=&amp;page=5&amp;searchType=&amp;searchStr=&amp;dmgeOptn="/>
    <hyperlink ref="B10" r:id="rId24" display="http://recaon.co.kr/admin/adjustor/manager_find_view.asp?RQST_DATE=2013-07-02&amp;RQST_NMBR=932&amp;DMGE_NMBR=1&amp;DMGE_TYPE=Z00&amp;DMGE_INDEX=Z&amp;viewDiv=SS08&amp;viewTeam=all&amp;viewStaff=&amp;page=5&amp;searchType=&amp;searchStr=&amp;dmgeOptn="/>
    <hyperlink ref="B11" r:id="rId25" display="http://recaon.co.kr/admin/adjustor/manager_find_view.asp?RQST_DATE=2013-04-16&amp;RQST_NMBR=614&amp;DMGE_NMBR=1&amp;DMGE_TYPE=Z00&amp;DMGE_INDEX=Z&amp;viewDiv=SS08&amp;viewTeam=all&amp;viewStaff=&amp;page=6&amp;searchType=&amp;searchStr=&amp;dmgeOptn="/>
    <hyperlink ref="B27" r:id="rId26" display="http://recaon.co.kr/admin/adjustor/manager_find_view.asp?RQST_DATE=2013-04-15&amp;RQST_NMBR=605&amp;DMGE_NMBR=1&amp;DMGE_TYPE=O05&amp;DMGE_INDEX=O&amp;viewDiv=SS08&amp;viewTeam=all&amp;viewStaff=&amp;page=6&amp;searchType=&amp;searchStr=&amp;dmgeOptn="/>
    <hyperlink ref="B12" r:id="rId27" display="http://recaon.co.kr/admin/adjustor/manager_find_view.asp?RQST_DATE=2013-02-08&amp;RQST_NMBR=273&amp;DMGE_NMBR=1&amp;DMGE_TYPE=Z00&amp;DMGE_INDEX=Z&amp;viewDiv=SS08&amp;viewTeam=all&amp;viewStaff=&amp;page=7&amp;searchType=&amp;searchStr=&amp;dmgeOptn="/>
  </hyperlinks>
  <pageMargins left="0.19685039370078741" right="0.19685039370078741" top="0.19685039370078741" bottom="0.19685039370078741" header="0" footer="0"/>
  <pageSetup paperSize="9" orientation="landscape" verticalDpi="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>Windows XPSP3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cp:lastPrinted>2013-08-14T04:00:41Z</cp:lastPrinted>
  <dcterms:created xsi:type="dcterms:W3CDTF">2013-08-14T01:22:10Z</dcterms:created>
  <dcterms:modified xsi:type="dcterms:W3CDTF">2013-08-14T04:08:25Z</dcterms:modified>
</cp:coreProperties>
</file>